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aji\Documents\2022\CUENTA PUBLICA\1ER TRIMESTRE2022\DIGITAL\"/>
    </mc:Choice>
  </mc:AlternateContent>
  <xr:revisionPtr revIDLastSave="0" documentId="8_{A330B510-351F-4A53-824F-39B183C1314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<sst xmlns="http://schemas.openxmlformats.org/spreadsheetml/2006/main" count="45" uniqueCount="37">
  <si>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</si>
  <si>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</si>
  <si>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</si>
  <si>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</si>
  <si>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</si>
  <si>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</si>
  <si>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</si>
  <si>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</si>
  <si>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</si>
  <si>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</si>
  <si>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</si>
  <si>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</si>
  <si>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</si>
  <si>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</si>
  <si>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</si>
  <si>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</si>
  <si>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</si>
  <si>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</si>
  <si>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</si>
  <si>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</si>
  <si>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</si>
  <si>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</si>
  <si>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</si>
  <si>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</si>
  <si>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</si>
  <si>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</si>
  <si>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</si>
  <si>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</si>
  <si>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</si>
  <si>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</si>
  <si>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</si>
  <si>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</si>
  <si>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</si>
  <si>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</si>
  <si>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</si>
  <si>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</si>
  <si>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y Atención a la Juventud Iturbidense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</si>
</sst>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49</xdr:row>
      <xdr:rowOff>1</xdr:rowOff>
    </xdr:from>
    <xdr:to>
      <xdr:col>5</xdr:col>
      <xdr:colOff>257176</xdr:colOff>
      <xdr:row>53</xdr:row>
      <xdr:rowOff>67925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F03182-15CE-4A2D-BCEA-85BEE7976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7648576"/>
          <a:ext cx="7562850" cy="639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I41" sqref="I4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3813729.4</v>
      </c>
      <c r="D3" s="3">
        <f t="shared" ref="D3:E3" si="0">SUM(D4:D13)</f>
        <v>968180.26</v>
      </c>
      <c r="E3" s="4">
        <f t="shared" si="0"/>
        <v>968180.26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32.85</v>
      </c>
      <c r="E8" s="7">
        <v>32.85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120000</v>
      </c>
      <c r="D10" s="6">
        <v>49715</v>
      </c>
      <c r="E10" s="7">
        <v>49715</v>
      </c>
    </row>
    <row r="11" spans="1:5" x14ac:dyDescent="0.2">
      <c r="A11" s="5"/>
      <c r="B11" s="14" t="s">
        <v>8</v>
      </c>
      <c r="C11" s="6">
        <v>20000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3673729.4</v>
      </c>
      <c r="D12" s="6">
        <v>918432.41</v>
      </c>
      <c r="E12" s="7">
        <v>918432.41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3813729.4000000004</v>
      </c>
      <c r="D14" s="9">
        <f t="shared" ref="D14:E14" si="1">SUM(D15:D23)</f>
        <v>514504.81999999995</v>
      </c>
      <c r="E14" s="10">
        <f t="shared" si="1"/>
        <v>514504.81999999995</v>
      </c>
    </row>
    <row r="15" spans="1:5" x14ac:dyDescent="0.2">
      <c r="A15" s="5"/>
      <c r="B15" s="14" t="s">
        <v>12</v>
      </c>
      <c r="C15" s="6">
        <v>2564447.87</v>
      </c>
      <c r="D15" s="6">
        <v>361292.1</v>
      </c>
      <c r="E15" s="7">
        <v>361292.1</v>
      </c>
    </row>
    <row r="16" spans="1:5" x14ac:dyDescent="0.2">
      <c r="A16" s="5"/>
      <c r="B16" s="14" t="s">
        <v>13</v>
      </c>
      <c r="C16" s="6">
        <v>416000</v>
      </c>
      <c r="D16" s="6">
        <v>16362.22</v>
      </c>
      <c r="E16" s="7">
        <v>16362.22</v>
      </c>
    </row>
    <row r="17" spans="1:5" x14ac:dyDescent="0.2">
      <c r="A17" s="5"/>
      <c r="B17" s="14" t="s">
        <v>14</v>
      </c>
      <c r="C17" s="6">
        <v>691281.53</v>
      </c>
      <c r="D17" s="6">
        <v>106386.1</v>
      </c>
      <c r="E17" s="7">
        <v>106386.1</v>
      </c>
    </row>
    <row r="18" spans="1:5" x14ac:dyDescent="0.2">
      <c r="A18" s="5"/>
      <c r="B18" s="14" t="s">
        <v>9</v>
      </c>
      <c r="C18" s="6">
        <v>92000</v>
      </c>
      <c r="D18" s="6">
        <v>30464.400000000001</v>
      </c>
      <c r="E18" s="7">
        <v>30464.400000000001</v>
      </c>
    </row>
    <row r="19" spans="1:5" x14ac:dyDescent="0.2">
      <c r="A19" s="5"/>
      <c r="B19" s="14" t="s">
        <v>15</v>
      </c>
      <c r="C19" s="6">
        <v>50000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453675.44000000006</v>
      </c>
      <c r="E24" s="13">
        <f>E3-E14</f>
        <v>453675.44000000006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453675.44</v>
      </c>
      <c r="E28" s="21">
        <f>SUM(E29:E35)</f>
        <v>453675.44</v>
      </c>
    </row>
    <row r="29" spans="1:5" x14ac:dyDescent="0.2">
      <c r="A29" s="5"/>
      <c r="B29" s="14" t="s">
        <v>26</v>
      </c>
      <c r="C29" s="22">
        <v>0</v>
      </c>
      <c r="D29" s="22">
        <v>403927.59</v>
      </c>
      <c r="E29" s="23">
        <v>403927.59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49747.85</v>
      </c>
      <c r="E32" s="23">
        <v>49747.85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453675.44</v>
      </c>
      <c r="E40" s="13">
        <f>E28+E36</f>
        <v>453675.44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Comudaji</cp:lastModifiedBy>
  <cp:lastPrinted>2018-07-16T14:09:31Z</cp:lastPrinted>
  <dcterms:created xsi:type="dcterms:W3CDTF">2017-12-20T04:54:53Z</dcterms:created>
  <dcterms:modified xsi:type="dcterms:W3CDTF">2022-04-25T16:46:03Z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