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omudaji\Documents\2022\CUENTA PUBLICA\3 TRIMESTRE 2022\"/>
    </mc:Choice>
  </mc:AlternateContent>
  <xr:revisionPtr revIDLastSave="0" documentId="13_ncr:1_{6161F851-109C-40BF-901F-0F480AD7C31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7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<sst xmlns="http://schemas.openxmlformats.org/spreadsheetml/2006/main" count="36" uniqueCount="26">
  <si>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</si>
  <si>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</si>
  <si>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</si>
  <si>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</si>
  <si>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</si>
  <si>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</si>
  <si>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</si>
  <si>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</si>
  <si>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</si>
  <si>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</si>
  <si>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</si>
  <si>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</si>
  <si>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</si>
  <si>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</si>
  <si>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</si>
  <si>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</si>
  <si>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</si>
  <si>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</si>
  <si>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</si>
  <si>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</si>
  <si>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</si>
  <si>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</si>
  <si>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</si>
  <si>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</si>
  <si>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</si>
  <si>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Comisión Municipal del Deporte y Atención a la Juventud Iturbidense
Estado de Variación en la Hacienda Pública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</si>
</sst>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0</xdr:row>
      <xdr:rowOff>47625</xdr:rowOff>
    </xdr:from>
    <xdr:to>
      <xdr:col>5</xdr:col>
      <xdr:colOff>876058</xdr:colOff>
      <xdr:row>0</xdr:row>
      <xdr:rowOff>474382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E4EEAC5-218E-4B1A-A99A-B107A6DDC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10350" y="47625"/>
          <a:ext cx="1609483" cy="426757"/>
        </a:xfrm>
        <a:prstGeom prst="rect">
          <a:avLst/>
        </a:prstGeom>
      </xdr:spPr>
    </xdr:pic>
    <xdr:clientData/>
  </xdr:twoCellAnchor>
  <xdr:twoCellAnchor editAs="oneCell">
    <xdr:from>
      <xdr:col>0</xdr:col>
      <xdr:colOff>1733550</xdr:colOff>
      <xdr:row>43</xdr:row>
      <xdr:rowOff>123825</xdr:rowOff>
    </xdr:from>
    <xdr:to>
      <xdr:col>5</xdr:col>
      <xdr:colOff>541172</xdr:colOff>
      <xdr:row>47</xdr:row>
      <xdr:rowOff>125399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A4A075-3681-4653-B013-9E91EC9D1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3550" y="7915275"/>
          <a:ext cx="6151397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activeCell="H9" sqref="H9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707928.86</v>
      </c>
      <c r="C4" s="16"/>
      <c r="D4" s="16"/>
      <c r="E4" s="16"/>
      <c r="F4" s="15">
        <f>SUM(B4:E4)</f>
        <v>707928.86</v>
      </c>
    </row>
    <row r="5" spans="1:6" ht="11.25" customHeight="1" x14ac:dyDescent="0.2">
      <c r="A5" s="8" t="s">
        <v>2</v>
      </c>
      <c r="B5" s="17">
        <v>707928.86</v>
      </c>
      <c r="C5" s="16"/>
      <c r="D5" s="16"/>
      <c r="E5" s="16"/>
      <c r="F5" s="15">
        <f>SUM(B5:E5)</f>
        <v>707928.86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747547.55</v>
      </c>
      <c r="D9" s="15">
        <f>D10</f>
        <v>121162.45</v>
      </c>
      <c r="E9" s="16"/>
      <c r="F9" s="15">
        <f t="shared" ref="F9:F14" si="0">SUM(B9:E9)</f>
        <v>868710</v>
      </c>
    </row>
    <row r="10" spans="1:6" ht="11.25" customHeight="1" x14ac:dyDescent="0.2">
      <c r="A10" s="8" t="s">
        <v>5</v>
      </c>
      <c r="B10" s="16"/>
      <c r="C10" s="16"/>
      <c r="D10" s="17">
        <v>121162.45</v>
      </c>
      <c r="E10" s="16"/>
      <c r="F10" s="15">
        <f t="shared" si="0"/>
        <v>121162.45</v>
      </c>
    </row>
    <row r="11" spans="1:6" ht="11.25" customHeight="1" x14ac:dyDescent="0.2">
      <c r="A11" s="8" t="s">
        <v>6</v>
      </c>
      <c r="B11" s="16"/>
      <c r="C11" s="17">
        <v>747547.55</v>
      </c>
      <c r="D11" s="16"/>
      <c r="E11" s="16"/>
      <c r="F11" s="15">
        <f t="shared" si="0"/>
        <v>747547.55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707928.86</v>
      </c>
      <c r="C20" s="15">
        <f>C9</f>
        <v>747547.55</v>
      </c>
      <c r="D20" s="15">
        <f>D9</f>
        <v>121162.45</v>
      </c>
      <c r="E20" s="15">
        <f>E16</f>
        <v>0</v>
      </c>
      <c r="F20" s="15">
        <f>SUM(B20:E20)</f>
        <v>1576638.86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121162.45</v>
      </c>
      <c r="D27" s="15">
        <f>SUM(D28:D32)</f>
        <v>254571.86</v>
      </c>
      <c r="E27" s="16"/>
      <c r="F27" s="15">
        <f t="shared" ref="F27:F32" si="1">SUM(B27:E27)</f>
        <v>375734.31</v>
      </c>
    </row>
    <row r="28" spans="1:6" ht="11.25" customHeight="1" x14ac:dyDescent="0.2">
      <c r="A28" s="8" t="s">
        <v>5</v>
      </c>
      <c r="B28" s="16"/>
      <c r="C28" s="16"/>
      <c r="D28" s="17">
        <v>375734.31</v>
      </c>
      <c r="E28" s="16"/>
      <c r="F28" s="15">
        <f t="shared" si="1"/>
        <v>375734.31</v>
      </c>
    </row>
    <row r="29" spans="1:6" ht="11.25" customHeight="1" x14ac:dyDescent="0.2">
      <c r="A29" s="8" t="s">
        <v>6</v>
      </c>
      <c r="B29" s="16"/>
      <c r="C29" s="17">
        <v>121162.45</v>
      </c>
      <c r="D29" s="17">
        <v>-121162.45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707928.86</v>
      </c>
      <c r="C38" s="19">
        <f>+C20+C27</f>
        <v>868710</v>
      </c>
      <c r="D38" s="19">
        <f>D20+D27</f>
        <v>375734.31</v>
      </c>
      <c r="E38" s="19">
        <f>+E20+E34</f>
        <v>0</v>
      </c>
      <c r="F38" s="19">
        <f>SUM(B38:E38)</f>
        <v>1952373.17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Comudaji</cp:lastModifiedBy>
  <dcterms:created xsi:type="dcterms:W3CDTF">2018-11-20T16:40:47Z</dcterms:created>
  <dcterms:modified xsi:type="dcterms:W3CDTF">2022-10-24T03:00:18Z</dcterms:modified>
</cp:coreProperties>
</file>