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19\2) INFORMACION PRESUPUESTARIA 2019\"/>
    </mc:Choice>
  </mc:AlternateContent>
  <bookViews>
    <workbookView xWindow="0" yWindow="0" windowWidth="24000" windowHeight="9735"/>
  </bookViews>
  <sheets>
    <sheet name="0325" sheetId="1" r:id="rId1"/>
  </sheets>
  <definedNames>
    <definedName name="_xlnm.Print_Area" localSheetId="0">'0325'!$A$1:$E$24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<sst xmlns="http://schemas.openxmlformats.org/spreadsheetml/2006/main" count="27" uniqueCount="26">
  <si>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</si>
  <si>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</si>
  <si>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</si>
  <si>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</si>
  <si>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</si>
  <si>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</si>
  <si>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</si>
  <si>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</si>
  <si>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</si>
  <si>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</si>
  <si>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</si>
  <si>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</si>
  <si>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</si>
  <si>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</si>
  <si>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</si>
  <si>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</si>
  <si>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</si>
  <si>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</si>
  <si>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</si>
  <si>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</si>
  <si>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</si>
  <si>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</si>
  <si>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</si>
  <si>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</si>
  <si>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</si>
  <si>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PARA EL DESARROLLO INTEGRAL DE LA FAMILIA DEL MUNICIPIO DE SAN JOSÉ ITURBIDE, GTO.
Flujo de Fondos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</si>
</sst>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activeCell="G22" sqref="G2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13218792</v>
      </c>
      <c r="D3" s="3">
        <f t="shared" ref="D3:E3" si="0">SUM(D4:D13)</f>
        <v>21355765.880000003</v>
      </c>
      <c r="E3" s="4">
        <f t="shared" si="0"/>
        <v>21355765.880000003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3666904</v>
      </c>
      <c r="D10" s="6">
        <v>5446944.6799999997</v>
      </c>
      <c r="E10" s="7">
        <v>5446944.6799999997</v>
      </c>
    </row>
    <row r="11" spans="1:5" x14ac:dyDescent="0.2">
      <c r="A11" s="5"/>
      <c r="B11" s="14" t="s">
        <v>8</v>
      </c>
      <c r="C11" s="6">
        <v>555200</v>
      </c>
      <c r="D11" s="6">
        <v>942892.03</v>
      </c>
      <c r="E11" s="7">
        <v>942892.03</v>
      </c>
    </row>
    <row r="12" spans="1:5" x14ac:dyDescent="0.2">
      <c r="A12" s="5"/>
      <c r="B12" s="14" t="s">
        <v>9</v>
      </c>
      <c r="C12" s="6">
        <v>8826688</v>
      </c>
      <c r="D12" s="6">
        <v>8826688</v>
      </c>
      <c r="E12" s="7">
        <v>8826688</v>
      </c>
    </row>
    <row r="13" spans="1:5" x14ac:dyDescent="0.2">
      <c r="A13" s="8"/>
      <c r="B13" s="14" t="s">
        <v>10</v>
      </c>
      <c r="C13" s="6">
        <v>170000</v>
      </c>
      <c r="D13" s="6">
        <v>6139241.1699999999</v>
      </c>
      <c r="E13" s="7">
        <v>6139241.1699999999</v>
      </c>
    </row>
    <row r="14" spans="1:5" x14ac:dyDescent="0.2">
      <c r="A14" s="18" t="s">
        <v>11</v>
      </c>
      <c r="B14" s="2"/>
      <c r="C14" s="9">
        <f>SUM(C15:C23)</f>
        <v>13218792</v>
      </c>
      <c r="D14" s="9">
        <f t="shared" ref="D14:E14" si="1">SUM(D15:D23)</f>
        <v>15346596.369999999</v>
      </c>
      <c r="E14" s="10">
        <f t="shared" si="1"/>
        <v>15346596.369999999</v>
      </c>
    </row>
    <row r="15" spans="1:5" x14ac:dyDescent="0.2">
      <c r="A15" s="5"/>
      <c r="B15" s="14" t="s">
        <v>12</v>
      </c>
      <c r="C15" s="6">
        <v>8248474</v>
      </c>
      <c r="D15" s="6">
        <v>8329672.8600000003</v>
      </c>
      <c r="E15" s="7">
        <v>8329672.8600000003</v>
      </c>
    </row>
    <row r="16" spans="1:5" x14ac:dyDescent="0.2">
      <c r="A16" s="5"/>
      <c r="B16" s="14" t="s">
        <v>13</v>
      </c>
      <c r="C16" s="6">
        <v>2753934</v>
      </c>
      <c r="D16" s="6">
        <v>4115853.57</v>
      </c>
      <c r="E16" s="7">
        <v>4115853.57</v>
      </c>
    </row>
    <row r="17" spans="1:5" x14ac:dyDescent="0.2">
      <c r="A17" s="5"/>
      <c r="B17" s="14" t="s">
        <v>14</v>
      </c>
      <c r="C17" s="6">
        <v>1681384</v>
      </c>
      <c r="D17" s="6">
        <v>1260786.57</v>
      </c>
      <c r="E17" s="7">
        <v>1260786.57</v>
      </c>
    </row>
    <row r="18" spans="1:5" x14ac:dyDescent="0.2">
      <c r="A18" s="5"/>
      <c r="B18" s="14" t="s">
        <v>9</v>
      </c>
      <c r="C18" s="6">
        <v>150000</v>
      </c>
      <c r="D18" s="6">
        <v>62186.1</v>
      </c>
      <c r="E18" s="7">
        <v>62186.1</v>
      </c>
    </row>
    <row r="19" spans="1:5" x14ac:dyDescent="0.2">
      <c r="A19" s="5"/>
      <c r="B19" s="14" t="s">
        <v>15</v>
      </c>
      <c r="C19" s="6">
        <v>5000</v>
      </c>
      <c r="D19" s="6">
        <v>525698.78</v>
      </c>
      <c r="E19" s="7">
        <v>525698.78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380000</v>
      </c>
      <c r="D22" s="6">
        <v>1052398.49</v>
      </c>
      <c r="E22" s="7">
        <v>1052398.49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6009169.5100000035</v>
      </c>
      <c r="E24" s="13">
        <f>E3-E14</f>
        <v>6009169.5100000035</v>
      </c>
    </row>
  </sheetData>
  <mergeCells count="2">
    <mergeCell ref="A1:E1"/>
    <mergeCell ref="A2:B2"/>
  </mergeCell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2022-10-26T17:42:17Z</cp:lastPrinted>
  <dcterms:created xsi:type="dcterms:W3CDTF">2017-12-20T04:54:53Z</dcterms:created>
  <dcterms:modified xsi:type="dcterms:W3CDTF">2022-10-26T17:42:21Z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